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670\Desktop\新しいフォルダー\"/>
    </mc:Choice>
  </mc:AlternateContent>
  <bookViews>
    <workbookView xWindow="0" yWindow="0" windowWidth="19455" windowHeight="10965"/>
  </bookViews>
  <sheets>
    <sheet name="業務委託費内訳書" sheetId="2" r:id="rId1"/>
  </sheets>
  <definedNames>
    <definedName name="_xlnm.Print_Area" localSheetId="0">業務委託費内訳書!$A$1:$G$31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業務委託費内訳書!$G$31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5" i="2"/>
  <c r="G24" i="2" s="1"/>
  <c r="G22" i="2"/>
  <c r="G21" i="2"/>
  <c r="G20" i="2"/>
  <c r="G17" i="2"/>
  <c r="G15" i="2"/>
  <c r="G14" i="2"/>
  <c r="G13" i="2" s="1"/>
  <c r="G12" i="2" s="1"/>
  <c r="G19" i="2" l="1"/>
  <c r="G11" i="2" s="1"/>
  <c r="G10" i="2" s="1"/>
  <c r="G30" i="2" s="1"/>
  <c r="G31" i="2" s="1"/>
</calcChain>
</file>

<file path=xl/sharedStrings.xml><?xml version="1.0" encoding="utf-8"?>
<sst xmlns="http://schemas.openxmlformats.org/spreadsheetml/2006/main" count="57" uniqueCount="32">
  <si>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</si>
  <si>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</si>
  <si>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</si>
  <si>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</si>
  <si>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</si>
  <si>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</si>
  <si>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</si>
  <si>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</si>
  <si>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</si>
  <si>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</si>
  <si>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</si>
  <si>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Ｒ２波林　林開他　海陽町他　現場技術（２期）業務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</si>
  <si>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</si>
  <si>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</si>
  <si>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</si>
  <si>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</si>
  <si>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</si>
  <si>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</si>
  <si>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現場技術(直接人件費)
_x000D_現場技術員(Ｃ),１人</t>
  </si>
  <si>
    <t>月</t>
  </si>
  <si>
    <t>技師（Ｃ）
_x000D_</t>
  </si>
  <si>
    <t>人</t>
  </si>
  <si>
    <t>直接経費
_x000D_</t>
  </si>
  <si>
    <t>旅行交通費
_x000D_</t>
  </si>
  <si>
    <t>業務用自動車
_x000D_</t>
  </si>
  <si>
    <t>日</t>
  </si>
  <si>
    <t>材料費
_x000D_</t>
  </si>
  <si>
    <t>事務用品費
_x000D_</t>
  </si>
  <si>
    <t>事務用品費
_x000D_直接人件費×0.5%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</si>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</sst>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19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5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18</v>
      </c>
      <c r="E17" s="18" t="s">
        <v>19</v>
      </c>
      <c r="F17" s="19">
        <v>4</v>
      </c>
      <c r="G17" s="20">
        <f>+G18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20</v>
      </c>
      <c r="E18" s="18" t="s">
        <v>21</v>
      </c>
      <c r="F18" s="19">
        <v>18</v>
      </c>
      <c r="G18" s="33"/>
      <c r="H18" s="2"/>
      <c r="I18" s="21">
        <v>9</v>
      </c>
      <c r="J18" s="21">
        <v>4</v>
      </c>
    </row>
    <row r="19" spans="1:10" ht="42" customHeight="1">
      <c r="A19" s="30" t="s">
        <v>22</v>
      </c>
      <c r="B19" s="28"/>
      <c r="C19" s="28"/>
      <c r="D19" s="29"/>
      <c r="E19" s="18" t="s">
        <v>15</v>
      </c>
      <c r="F19" s="19">
        <v>1</v>
      </c>
      <c r="G19" s="20">
        <f>+G20+G24</f>
        <v>0</v>
      </c>
      <c r="H19" s="2"/>
      <c r="I19" s="21">
        <v>10</v>
      </c>
      <c r="J19" s="21">
        <v>1</v>
      </c>
    </row>
    <row r="20" spans="1:10" ht="42" customHeight="1">
      <c r="A20" s="16"/>
      <c r="B20" s="31" t="s">
        <v>23</v>
      </c>
      <c r="C20" s="28"/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2</v>
      </c>
    </row>
    <row r="21" spans="1:10" ht="42" customHeight="1">
      <c r="A21" s="16"/>
      <c r="B21" s="17"/>
      <c r="C21" s="31" t="s">
        <v>24</v>
      </c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24</v>
      </c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24</v>
      </c>
      <c r="E23" s="18" t="s">
        <v>25</v>
      </c>
      <c r="F23" s="19">
        <v>77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31" t="s">
        <v>26</v>
      </c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1" t="s">
        <v>27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27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28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29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>
      <c r="A29" s="30" t="s">
        <v>30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>
        <v>220</v>
      </c>
    </row>
    <row r="30" spans="1:10" ht="42" customHeight="1">
      <c r="A30" s="34" t="s">
        <v>31</v>
      </c>
      <c r="B30" s="35"/>
      <c r="C30" s="35"/>
      <c r="D30" s="36"/>
      <c r="E30" s="37" t="s">
        <v>15</v>
      </c>
      <c r="F30" s="38">
        <v>1</v>
      </c>
      <c r="G30" s="39">
        <f>+G10+G29</f>
        <v>0</v>
      </c>
      <c r="H30" s="40"/>
      <c r="I30" s="41">
        <v>21</v>
      </c>
      <c r="J30" s="41">
        <v>30</v>
      </c>
    </row>
    <row r="31" spans="1:10" ht="42" customHeight="1">
      <c r="A31" s="22" t="s">
        <v>9</v>
      </c>
      <c r="B31" s="23"/>
      <c r="C31" s="23"/>
      <c r="D31" s="24"/>
      <c r="E31" s="25" t="s">
        <v>10</v>
      </c>
      <c r="F31" s="26" t="s">
        <v>10</v>
      </c>
      <c r="G31" s="27">
        <f>G30</f>
        <v>0</v>
      </c>
      <c r="I31" s="21">
        <v>22</v>
      </c>
      <c r="J31" s="21">
        <v>90</v>
      </c>
    </row>
    <row r="32" spans="1:10" ht="42" customHeight="1"/>
    <row r="33" ht="42" customHeight="1"/>
  </sheetData>
  <sheetProtection algorithmName="SHA-512" hashValue="CVAjYCAr3kCBiEGbEZ1IpJj1z0H+/dY147VbzJ6fA42LlYpeM0FqNECKXMNz3ML9KApcHbx6Ib5BiogE8xb4iw==" saltValue="PqHYpGcTZS7I2u32kf+D7g==" spinCount="100000" sheet="1" objects="1" scenarios="1"/>
  <mergeCells count="20">
    <mergeCell ref="A30:D30"/>
    <mergeCell ref="B20:D20"/>
    <mergeCell ref="C21:D21"/>
    <mergeCell ref="B24:D24"/>
    <mergeCell ref="C25:D25"/>
    <mergeCell ref="A28:D28"/>
    <mergeCell ref="A29:D29"/>
    <mergeCell ref="A31:D31"/>
    <mergeCell ref="A10:D10"/>
    <mergeCell ref="A11:D11"/>
    <mergeCell ref="A12:D12"/>
    <mergeCell ref="B13:D13"/>
    <mergeCell ref="C14:D14"/>
    <mergeCell ref="A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Watadu Takurou</dc:creator>
  <cp:lastModifiedBy>Watadu Takurou</cp:lastModifiedBy>
  <dcterms:created xsi:type="dcterms:W3CDTF">2020-05-18T12:39:41Z</dcterms:created>
  <dcterms:modified xsi:type="dcterms:W3CDTF">2020-05-18T12:40:03Z</dcterms:modified>
</cp:coreProperties>
</file>